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amhandlingsrom.sharepoint.com/sites/Statistikk-om-vold-i-nre-relasjoner/Shared Documents/Statistikk om krisesentrene og incestsentrene/SMISO/2024/Menn som brukere - tabeller Strapi/"/>
    </mc:Choice>
  </mc:AlternateContent>
  <xr:revisionPtr revIDLastSave="59" documentId="11_AD4D1D646341095ACB7000651550DB86693EDF2B" xr6:coauthVersionLast="47" xr6:coauthVersionMax="47" xr10:uidLastSave="{9E065476-4EE7-49D6-B348-4EFB66107D26}"/>
  <bookViews>
    <workbookView xWindow="28680" yWindow="-120" windowWidth="29040" windowHeight="157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<sst xmlns="http://schemas.openxmlformats.org/spreadsheetml/2006/main" count="26" uniqueCount="13">
  <si>
    <t>Kjønnsfordeling for brukere som var utsatt for seksuelle overgrep. Kilde: Skjema C</t>
  </si>
  <si>
    <t>Kjønn</t>
  </si>
  <si>
    <t>Kvinner</t>
  </si>
  <si>
    <t>Menn</t>
  </si>
  <si>
    <t>Annen kjønnsidentitet</t>
  </si>
  <si>
    <t>..</t>
  </si>
  <si>
    <t>Tabell 1</t>
  </si>
  <si>
    <t>2019</t>
  </si>
  <si>
    <t>2020</t>
  </si>
  <si>
    <t>2021</t>
  </si>
  <si>
    <t>2022</t>
  </si>
  <si>
    <t>2023</t>
  </si>
  <si>
    <t>Antall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</si>
</sst>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0" borderId="3" xfId="0" applyFont="1" applyBorder="1"/>
    <xf numFmtId="1" fontId="2" fillId="0" borderId="3" xfId="0" applyNumberFormat="1" applyFont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0" fontId="2" fillId="0" borderId="5" xfId="0" applyFont="1" applyBorder="1"/>
    <xf numFmtId="1" fontId="2" fillId="0" borderId="5" xfId="0" applyNumberFormat="1" applyFont="1" applyBorder="1"/>
    <xf numFmtId="3" fontId="2" fillId="0" borderId="6" xfId="0" applyNumberFormat="1" applyFont="1" applyBorder="1"/>
    <xf numFmtId="3" fontId="2" fillId="2" borderId="6" xfId="0" applyNumberFormat="1" applyFont="1" applyFill="1" applyBorder="1"/>
    <xf numFmtId="0" fontId="2" fillId="0" borderId="7" xfId="0" applyFont="1" applyBorder="1"/>
    <xf numFmtId="1" fontId="2" fillId="0" borderId="7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G24" sqref="G24"/>
    </sheetView>
  </sheetViews>
  <sheetFormatPr baseColWidth="10" defaultColWidth="9.140625" defaultRowHeight="15" x14ac:dyDescent="0.25"/>
  <sheetData>
    <row r="1" spans="1:16" x14ac:dyDescent="0.25">
      <c r="A1" s="1" t="s">
        <v>0</v>
      </c>
    </row>
    <row r="3" spans="1:16" x14ac:dyDescent="0.25">
      <c r="A3" t="s">
        <v>1</v>
      </c>
      <c r="B3">
        <v>2009</v>
      </c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  <c r="M3">
        <v>2020</v>
      </c>
      <c r="N3">
        <v>2021</v>
      </c>
      <c r="O3">
        <v>2022</v>
      </c>
      <c r="P3">
        <v>2023</v>
      </c>
    </row>
    <row r="4" spans="1:16" x14ac:dyDescent="0.25">
      <c r="A4" t="s">
        <v>2</v>
      </c>
      <c r="B4">
        <v>80</v>
      </c>
      <c r="C4">
        <v>81</v>
      </c>
      <c r="D4">
        <v>81</v>
      </c>
      <c r="E4">
        <v>80</v>
      </c>
      <c r="F4">
        <v>80</v>
      </c>
      <c r="G4">
        <v>83</v>
      </c>
      <c r="H4">
        <v>84</v>
      </c>
      <c r="I4">
        <v>82</v>
      </c>
      <c r="J4">
        <v>80</v>
      </c>
      <c r="K4">
        <v>81</v>
      </c>
      <c r="L4">
        <v>84</v>
      </c>
      <c r="M4">
        <v>84</v>
      </c>
      <c r="N4">
        <v>86</v>
      </c>
      <c r="O4">
        <v>86</v>
      </c>
      <c r="P4">
        <v>85</v>
      </c>
    </row>
    <row r="5" spans="1:16" x14ac:dyDescent="0.25">
      <c r="A5" t="s">
        <v>3</v>
      </c>
      <c r="B5">
        <v>20</v>
      </c>
      <c r="C5">
        <v>19</v>
      </c>
      <c r="D5">
        <v>19</v>
      </c>
      <c r="E5">
        <v>20</v>
      </c>
      <c r="F5">
        <v>20</v>
      </c>
      <c r="G5">
        <v>17</v>
      </c>
      <c r="H5">
        <v>16</v>
      </c>
      <c r="I5">
        <v>18</v>
      </c>
      <c r="J5">
        <v>20</v>
      </c>
      <c r="K5">
        <v>19</v>
      </c>
      <c r="L5">
        <v>16</v>
      </c>
      <c r="M5">
        <v>15</v>
      </c>
      <c r="N5">
        <v>14</v>
      </c>
      <c r="O5">
        <v>13</v>
      </c>
      <c r="P5">
        <v>14</v>
      </c>
    </row>
    <row r="6" spans="1:16" x14ac:dyDescent="0.25">
      <c r="A6" t="s">
        <v>4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>
        <v>0</v>
      </c>
      <c r="M6">
        <v>0</v>
      </c>
      <c r="N6">
        <v>0</v>
      </c>
      <c r="O6">
        <v>1</v>
      </c>
      <c r="P6">
        <v>1</v>
      </c>
    </row>
    <row r="8" spans="1:16" x14ac:dyDescent="0.25">
      <c r="A8" s="2" t="s">
        <v>6</v>
      </c>
    </row>
    <row r="9" spans="1:16" x14ac:dyDescent="0.25">
      <c r="A9" t="s">
        <v>0</v>
      </c>
    </row>
    <row r="10" spans="1:16" x14ac:dyDescent="0.25">
      <c r="A10" s="3"/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5">
        <v>2017</v>
      </c>
      <c r="K10" s="4">
        <v>2018</v>
      </c>
      <c r="L10" s="6" t="s">
        <v>7</v>
      </c>
      <c r="M10" s="7" t="s">
        <v>8</v>
      </c>
      <c r="N10" s="7" t="s">
        <v>9</v>
      </c>
      <c r="O10" s="7" t="s">
        <v>10</v>
      </c>
      <c r="P10" s="8" t="s">
        <v>11</v>
      </c>
    </row>
    <row r="11" spans="1:16" x14ac:dyDescent="0.25">
      <c r="A11" s="9" t="s">
        <v>2</v>
      </c>
      <c r="B11" s="9">
        <f t="shared" ref="B11:I11" si="0">100-B12</f>
        <v>80</v>
      </c>
      <c r="C11" s="9">
        <f t="shared" si="0"/>
        <v>81</v>
      </c>
      <c r="D11" s="9">
        <f t="shared" si="0"/>
        <v>81</v>
      </c>
      <c r="E11" s="9">
        <f t="shared" si="0"/>
        <v>80</v>
      </c>
      <c r="F11" s="9">
        <f t="shared" si="0"/>
        <v>80</v>
      </c>
      <c r="G11" s="9">
        <f t="shared" si="0"/>
        <v>83</v>
      </c>
      <c r="H11" s="9">
        <f t="shared" si="0"/>
        <v>84</v>
      </c>
      <c r="I11" s="9">
        <f t="shared" si="0"/>
        <v>82</v>
      </c>
      <c r="J11" s="10">
        <v>79.535864978902893</v>
      </c>
      <c r="K11" s="10">
        <v>81.399317406143297</v>
      </c>
      <c r="L11" s="11">
        <v>83.716915995397002</v>
      </c>
      <c r="M11" s="11">
        <v>84.1796875</v>
      </c>
      <c r="N11" s="11">
        <v>85.935637663885601</v>
      </c>
      <c r="O11" s="11">
        <v>86.297689414293401</v>
      </c>
      <c r="P11" s="12">
        <v>84.529505582137205</v>
      </c>
    </row>
    <row r="12" spans="1:16" x14ac:dyDescent="0.25">
      <c r="A12" s="13" t="s">
        <v>3</v>
      </c>
      <c r="B12" s="13">
        <v>20</v>
      </c>
      <c r="C12" s="13">
        <v>19</v>
      </c>
      <c r="D12" s="13">
        <v>19</v>
      </c>
      <c r="E12" s="13">
        <v>20</v>
      </c>
      <c r="F12" s="13">
        <v>20</v>
      </c>
      <c r="G12" s="13">
        <v>17</v>
      </c>
      <c r="H12" s="13">
        <v>16</v>
      </c>
      <c r="I12" s="13">
        <v>18</v>
      </c>
      <c r="J12" s="14">
        <v>20.464135021097</v>
      </c>
      <c r="K12" s="14">
        <v>18.6006825938567</v>
      </c>
      <c r="L12" s="15">
        <v>16.110471806674301</v>
      </c>
      <c r="M12" s="15">
        <v>15.4296875</v>
      </c>
      <c r="N12" s="15">
        <v>13.5876042908224</v>
      </c>
      <c r="O12" s="15">
        <v>12.8425577646427</v>
      </c>
      <c r="P12" s="16">
        <v>14.300903774588001</v>
      </c>
    </row>
    <row r="13" spans="1:16" x14ac:dyDescent="0.25">
      <c r="A13" s="17" t="s">
        <v>4</v>
      </c>
      <c r="B13" s="17"/>
      <c r="C13" s="17"/>
      <c r="D13" s="17"/>
      <c r="E13" s="17"/>
      <c r="F13" s="17"/>
      <c r="G13" s="17"/>
      <c r="H13" s="17"/>
      <c r="I13" s="17"/>
      <c r="J13" s="18"/>
      <c r="K13" s="18"/>
      <c r="L13" s="15">
        <v>0.17261219792865401</v>
      </c>
      <c r="M13" s="15">
        <v>0.390625</v>
      </c>
      <c r="N13" s="15">
        <v>0.47675804529201399</v>
      </c>
      <c r="O13" s="15">
        <v>0.85975282106394402</v>
      </c>
      <c r="P13" s="16">
        <v>1.16959064327485</v>
      </c>
    </row>
    <row r="14" spans="1:16" x14ac:dyDescent="0.25">
      <c r="A14" s="4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19">
        <v>1758</v>
      </c>
      <c r="L14" s="20">
        <v>1738</v>
      </c>
      <c r="M14" s="20">
        <v>1536</v>
      </c>
      <c r="N14" s="20">
        <v>1678</v>
      </c>
      <c r="O14" s="20">
        <v>1861</v>
      </c>
      <c r="P14" s="21">
        <v>1881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E2CCA1C7F4484A4EC72CBC1328B" ma:contentTypeVersion="8" ma:contentTypeDescription="Create a new document." ma:contentTypeScope="" ma:versionID="bedb64c57d30d683bb780b8a9a35cccd">
  <xsd:schema xmlns:xsd="http://www.w3.org/2001/XMLSchema" xmlns:xs="http://www.w3.org/2001/XMLSchema" xmlns:p="http://schemas.microsoft.com/office/2006/metadata/properties" xmlns:ns2="11ed059c-c35e-40e2-9d5c-161f65b906d1" xmlns:ns3="fb601837-a928-403e-ae94-b24d049db15e" targetNamespace="http://schemas.microsoft.com/office/2006/metadata/properties" ma:root="true" ma:fieldsID="13967f6b5b3d1bd2b54e4184518e7e28" ns2:_="" ns3:_="">
    <xsd:import namespace="11ed059c-c35e-40e2-9d5c-161f65b906d1"/>
    <xsd:import namespace="fb601837-a928-403e-ae94-b24d049db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d059c-c35e-40e2-9d5c-161f65b9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01837-a928-403e-ae94-b24d049db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B4AE2E-D656-42E9-84B3-2FB4229C8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ed059c-c35e-40e2-9d5c-161f65b906d1"/>
    <ds:schemaRef ds:uri="fb601837-a928-403e-ae94-b24d049db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0CB3E-9287-4E24-AE0D-897AC2612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A362F-DF42-4983-9D2A-D03F2E1CA2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 Bertelsen Rodrigues Eusébio</dc:creator>
  <cp:keywords/>
  <dc:description/>
  <cp:lastModifiedBy>Hedda Kyrkjerud</cp:lastModifiedBy>
  <cp:revision/>
  <dcterms:created xsi:type="dcterms:W3CDTF">2015-06-05T18:19:34Z</dcterms:created>
  <dcterms:modified xsi:type="dcterms:W3CDTF">2024-05-23T07:36:33Z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0x010100C54C0E2CCA1C7F4484A4EC72CBC1328B</vt:lpwstr>
  </property>
</Properties>
</file>